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ikkaJuntunen\Downloads\"/>
    </mc:Choice>
  </mc:AlternateContent>
  <xr:revisionPtr revIDLastSave="0" documentId="13_ncr:1_{361128C9-7B09-4F4C-9B20-318458D90E03}" xr6:coauthVersionLast="47" xr6:coauthVersionMax="47" xr10:uidLastSave="{00000000-0000-0000-0000-000000000000}"/>
  <bookViews>
    <workbookView xWindow="-110" yWindow="-110" windowWidth="19420" windowHeight="10420" xr2:uid="{D341FA06-B192-4BF9-A85B-3E9088BD1FE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</calcChain>
</file>

<file path=xl/sharedStrings.xml><?xml version="1.0" encoding="utf-8"?>
<sst xmlns="http://schemas.openxmlformats.org/spreadsheetml/2006/main" count="33" uniqueCount="24">
  <si>
    <t>tuotot</t>
  </si>
  <si>
    <t>menot</t>
  </si>
  <si>
    <t xml:space="preserve">menot </t>
  </si>
  <si>
    <t>KILPA- JA HUIPPU-URHEILU</t>
  </si>
  <si>
    <t>Henkilöstökulut</t>
  </si>
  <si>
    <t xml:space="preserve">Lajitoiminta yhteensä </t>
  </si>
  <si>
    <t xml:space="preserve">Integraation tukitoimet (tiedolla johtaminen </t>
  </si>
  <si>
    <t>Pariisin paralympialaiset (kotimaa + dignitaryt)</t>
  </si>
  <si>
    <t>Yhteensä</t>
  </si>
  <si>
    <t>HARRASTELIIKUNTA</t>
  </si>
  <si>
    <t xml:space="preserve">Harrasteliikunta yhteensä </t>
  </si>
  <si>
    <t xml:space="preserve">Kuntien ja hyvinvointialuiden soveltavan liikunnan kehittäminen </t>
  </si>
  <si>
    <t>NUORISOTOIMINTA</t>
  </si>
  <si>
    <t xml:space="preserve">Nuorisotoiminta yhteensä </t>
  </si>
  <si>
    <t>JÄRJESTÖTOIMINTA</t>
  </si>
  <si>
    <t xml:space="preserve">Järjestötoiminta yhteensä </t>
  </si>
  <si>
    <t>Saavutettavat verkkosivut &amp; viestintä</t>
  </si>
  <si>
    <t>VARAINHANKINTA</t>
  </si>
  <si>
    <t>Käsiohjelmat ja mainostuotot</t>
  </si>
  <si>
    <t>Muu varainhankinta</t>
  </si>
  <si>
    <t>Yleisavustukset</t>
  </si>
  <si>
    <t>Jäsenmaksut</t>
  </si>
  <si>
    <t>Suomen Paralympiakomitea ry 2023 2024</t>
  </si>
  <si>
    <t xml:space="preserve">Yhteensä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</si>
</sst>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1" fillId="2" borderId="0" xfId="0" applyNumberFormat="1" applyFont="1" applyFill="1"/>
    <xf numFmtId="3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D42A-600E-43D0-83B8-168F859BEA52}">
  <dimension ref="A1:E38"/>
  <sheetViews>
    <sheetView tabSelected="1" topLeftCell="A17" workbookViewId="0">
      <selection activeCell="A20" sqref="A20:E20"/>
    </sheetView>
  </sheetViews>
  <sheetFormatPr defaultRowHeight="14.5" x14ac:dyDescent="0.35"/>
  <cols>
    <col min="1" max="1" width="55.1796875" customWidth="1"/>
    <col min="2" max="2" width="11.54296875" customWidth="1"/>
    <col min="3" max="5" width="14" customWidth="1"/>
  </cols>
  <sheetData>
    <row r="1" spans="1:5" x14ac:dyDescent="0.35">
      <c r="A1" s="1" t="s">
        <v>22</v>
      </c>
    </row>
    <row r="2" spans="1:5" x14ac:dyDescent="0.35">
      <c r="B2" s="2">
        <v>2023</v>
      </c>
      <c r="C2" s="3"/>
      <c r="D2" s="1"/>
      <c r="E2" s="1">
        <v>2024</v>
      </c>
    </row>
    <row r="3" spans="1:5" x14ac:dyDescent="0.35">
      <c r="B3" s="2" t="s">
        <v>0</v>
      </c>
      <c r="C3" s="2" t="s">
        <v>1</v>
      </c>
      <c r="D3" s="1" t="s">
        <v>0</v>
      </c>
      <c r="E3" s="1" t="s">
        <v>2</v>
      </c>
    </row>
    <row r="4" spans="1:5" x14ac:dyDescent="0.35">
      <c r="A4" s="1" t="s">
        <v>3</v>
      </c>
      <c r="C4" s="3"/>
    </row>
    <row r="5" spans="1:5" x14ac:dyDescent="0.35">
      <c r="A5" t="s">
        <v>4</v>
      </c>
      <c r="C5" s="4">
        <v>350000</v>
      </c>
      <c r="D5" s="5"/>
      <c r="E5" s="5">
        <v>430000</v>
      </c>
    </row>
    <row r="6" spans="1:5" x14ac:dyDescent="0.35">
      <c r="A6" s="1" t="s">
        <v>5</v>
      </c>
      <c r="C6" s="4"/>
      <c r="D6" s="5">
        <v>200000</v>
      </c>
      <c r="E6" s="5">
        <v>950000</v>
      </c>
    </row>
    <row r="7" spans="1:5" x14ac:dyDescent="0.35">
      <c r="A7" t="s">
        <v>6</v>
      </c>
      <c r="B7" s="5"/>
      <c r="C7" s="3"/>
      <c r="E7" s="5">
        <v>200000</v>
      </c>
    </row>
    <row r="8" spans="1:5" x14ac:dyDescent="0.35">
      <c r="A8" t="s">
        <v>7</v>
      </c>
      <c r="B8" s="5"/>
      <c r="C8" s="4"/>
      <c r="D8" s="5"/>
      <c r="E8" s="5">
        <v>50000</v>
      </c>
    </row>
    <row r="9" spans="1:5" x14ac:dyDescent="0.35">
      <c r="A9" s="1" t="s">
        <v>23</v>
      </c>
      <c r="B9" s="7">
        <v>355000</v>
      </c>
      <c r="C9" s="6">
        <v>1340000</v>
      </c>
      <c r="D9" s="1"/>
      <c r="E9" s="7">
        <v>1630000</v>
      </c>
    </row>
    <row r="10" spans="1:5" x14ac:dyDescent="0.35">
      <c r="A10" s="5"/>
      <c r="C10" s="3"/>
    </row>
    <row r="11" spans="1:5" x14ac:dyDescent="0.35">
      <c r="A11" s="1" t="s">
        <v>9</v>
      </c>
      <c r="C11" s="3"/>
      <c r="E11" s="5"/>
    </row>
    <row r="12" spans="1:5" x14ac:dyDescent="0.35">
      <c r="A12" t="s">
        <v>4</v>
      </c>
      <c r="C12" s="4">
        <v>55000</v>
      </c>
      <c r="D12" s="5"/>
      <c r="E12" s="5">
        <v>60000</v>
      </c>
    </row>
    <row r="13" spans="1:5" x14ac:dyDescent="0.35">
      <c r="A13" s="1" t="s">
        <v>10</v>
      </c>
      <c r="C13" s="4"/>
      <c r="D13" s="5">
        <v>180000</v>
      </c>
      <c r="E13" s="5">
        <v>250000</v>
      </c>
    </row>
    <row r="14" spans="1:5" x14ac:dyDescent="0.35">
      <c r="A14" t="s">
        <v>11</v>
      </c>
      <c r="C14" s="4">
        <v>10000</v>
      </c>
      <c r="D14" s="5"/>
      <c r="E14" s="5">
        <v>100000</v>
      </c>
    </row>
    <row r="15" spans="1:5" x14ac:dyDescent="0.35">
      <c r="A15" s="1" t="s">
        <v>23</v>
      </c>
      <c r="B15" s="7">
        <v>160000</v>
      </c>
      <c r="C15" s="6">
        <v>335000</v>
      </c>
      <c r="D15" s="7">
        <v>180000</v>
      </c>
      <c r="E15" s="7">
        <v>410000</v>
      </c>
    </row>
    <row r="16" spans="1:5" x14ac:dyDescent="0.35">
      <c r="A16" s="5"/>
      <c r="C16" s="3"/>
    </row>
    <row r="17" spans="1:5" x14ac:dyDescent="0.35">
      <c r="A17" s="1" t="s">
        <v>12</v>
      </c>
      <c r="C17" s="3"/>
    </row>
    <row r="18" spans="1:5" x14ac:dyDescent="0.35">
      <c r="A18" t="s">
        <v>4</v>
      </c>
      <c r="B18" s="5">
        <v>100000</v>
      </c>
      <c r="C18" s="4">
        <v>360000</v>
      </c>
      <c r="D18" s="5"/>
      <c r="E18" s="5">
        <v>280000</v>
      </c>
    </row>
    <row r="19" spans="1:5" x14ac:dyDescent="0.35">
      <c r="A19" s="1" t="s">
        <v>13</v>
      </c>
      <c r="B19" s="5"/>
      <c r="C19" s="4"/>
      <c r="D19" s="5">
        <v>250000</v>
      </c>
      <c r="E19" s="5">
        <v>160000</v>
      </c>
    </row>
    <row r="20" spans="1:5" x14ac:dyDescent="0.35">
      <c r="A20" s="1" t="s">
        <v>8</v>
      </c>
      <c r="B20" s="7">
        <v>255000</v>
      </c>
      <c r="C20" s="6">
        <v>515000</v>
      </c>
      <c r="D20" s="7">
        <v>250000</v>
      </c>
      <c r="E20" s="7">
        <v>440000</v>
      </c>
    </row>
    <row r="21" spans="1:5" x14ac:dyDescent="0.35">
      <c r="C21" s="3"/>
    </row>
    <row r="22" spans="1:5" x14ac:dyDescent="0.35">
      <c r="A22" s="5"/>
      <c r="C22" s="3"/>
    </row>
    <row r="23" spans="1:5" x14ac:dyDescent="0.35">
      <c r="A23" s="1" t="s">
        <v>14</v>
      </c>
      <c r="C23" s="3"/>
    </row>
    <row r="24" spans="1:5" x14ac:dyDescent="0.35">
      <c r="A24" t="s">
        <v>4</v>
      </c>
      <c r="C24" s="4">
        <v>375000</v>
      </c>
      <c r="D24" s="5"/>
      <c r="E24" s="5">
        <v>380000</v>
      </c>
    </row>
    <row r="25" spans="1:5" x14ac:dyDescent="0.35">
      <c r="A25" t="s">
        <v>15</v>
      </c>
      <c r="C25" s="4"/>
      <c r="D25" s="5"/>
      <c r="E25" s="5">
        <v>740000</v>
      </c>
    </row>
    <row r="26" spans="1:5" x14ac:dyDescent="0.35">
      <c r="A26" t="s">
        <v>16</v>
      </c>
      <c r="C26" s="4">
        <v>150000</v>
      </c>
      <c r="D26" s="5"/>
      <c r="E26" s="5">
        <v>50000</v>
      </c>
    </row>
    <row r="27" spans="1:5" x14ac:dyDescent="0.35">
      <c r="A27" s="1" t="s">
        <v>8</v>
      </c>
      <c r="B27" s="1"/>
      <c r="C27" s="6">
        <v>1120000</v>
      </c>
      <c r="D27" s="7"/>
      <c r="E27" s="7">
        <v>1170000</v>
      </c>
    </row>
    <row r="28" spans="1:5" x14ac:dyDescent="0.35">
      <c r="C28" s="3"/>
    </row>
    <row r="29" spans="1:5" x14ac:dyDescent="0.35">
      <c r="A29" s="1" t="s">
        <v>17</v>
      </c>
      <c r="C29" s="3"/>
    </row>
    <row r="30" spans="1:5" x14ac:dyDescent="0.35">
      <c r="A30" t="s">
        <v>4</v>
      </c>
      <c r="C30" s="4">
        <v>50000</v>
      </c>
      <c r="D30" s="5"/>
      <c r="E30" s="5">
        <v>50000</v>
      </c>
    </row>
    <row r="31" spans="1:5" x14ac:dyDescent="0.35">
      <c r="A31" t="s">
        <v>18</v>
      </c>
      <c r="B31" s="5">
        <v>150000</v>
      </c>
      <c r="C31" s="3"/>
      <c r="D31" s="5">
        <v>100000</v>
      </c>
    </row>
    <row r="32" spans="1:5" x14ac:dyDescent="0.35">
      <c r="A32" t="s">
        <v>19</v>
      </c>
      <c r="B32" s="5">
        <v>320000</v>
      </c>
      <c r="C32" s="3"/>
      <c r="D32" s="5">
        <v>500000</v>
      </c>
    </row>
    <row r="33" spans="1:5" x14ac:dyDescent="0.35">
      <c r="A33" t="s">
        <v>20</v>
      </c>
      <c r="B33" s="5">
        <v>2100000</v>
      </c>
      <c r="C33" s="3"/>
      <c r="D33" s="5">
        <v>2500000</v>
      </c>
    </row>
    <row r="34" spans="1:5" x14ac:dyDescent="0.35">
      <c r="A34" s="5" t="s">
        <v>21</v>
      </c>
      <c r="B34" s="5">
        <v>20000</v>
      </c>
      <c r="C34" s="3"/>
      <c r="D34" s="5">
        <v>20000</v>
      </c>
    </row>
    <row r="35" spans="1:5" x14ac:dyDescent="0.35">
      <c r="A35" s="1" t="s">
        <v>8</v>
      </c>
      <c r="B35" s="7">
        <f>SUM(B31:B34)</f>
        <v>2590000</v>
      </c>
      <c r="C35" s="6">
        <f>SUM(C30:C34)</f>
        <v>50000</v>
      </c>
      <c r="D35" s="7">
        <f>SUM(D29:D34)</f>
        <v>3120000</v>
      </c>
      <c r="E35" s="7">
        <f>SUM(E30:E34)</f>
        <v>50000</v>
      </c>
    </row>
    <row r="36" spans="1:5" x14ac:dyDescent="0.35">
      <c r="C36" s="3"/>
    </row>
    <row r="37" spans="1:5" x14ac:dyDescent="0.35">
      <c r="E37" s="7"/>
    </row>
    <row r="38" spans="1:5" x14ac:dyDescent="0.35">
      <c r="A38" s="1" t="s">
        <v>8</v>
      </c>
      <c r="D38" s="7">
        <v>3700000</v>
      </c>
      <c r="E38" s="7">
        <v>3700000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Riikka Juntunen</dc:creator>
  <cp:lastModifiedBy>Riikka Juntunen</cp:lastModifiedBy>
  <dcterms:created xsi:type="dcterms:W3CDTF">2023-11-24T13:39:31Z</dcterms:created>
  <dcterms:modified xsi:type="dcterms:W3CDTF">2023-11-24T13:54:13Z</dcterms:modified>
</cp:coreProperties>
</file>